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ÓN 4/"/>
    </mc:Choice>
  </mc:AlternateContent>
  <xr:revisionPtr revIDLastSave="1623" documentId="13_ncr:8001_{C78FE212-6D6F-4CFE-A6CF-2E6AAB19CD0D}" xr6:coauthVersionLast="47" xr6:coauthVersionMax="47" xr10:uidLastSave="{9EB02FFA-4E00-1348-839D-0625067BEA4B}"/>
  <bookViews>
    <workbookView xWindow="-108" yWindow="-108" windowWidth="23256" windowHeight="12576" tabRatio="939" activeTab="4" xr2:uid="{00000000-000D-0000-FFFF-FFFF00000000}"/>
  </bookViews>
  <sheets>
    <sheet name="TEXTO EN COLUMNAS" sheetId="59" r:id="rId1"/>
    <sheet name="FUNCIONES DE BUSQUEDA" sheetId="57" r:id="rId2"/>
    <sheet name="BD PRODUCTOS" sheetId="61" r:id="rId3"/>
    <sheet name="BD CLIENTES" sheetId="62" r:id="rId4"/>
    <sheet name="FUNCIÓN SI.ERROR" sheetId="64" r:id="rId5"/>
  </sheets>
  <definedNames>
    <definedName name="_xlnm._FilterDatabase" localSheetId="1" hidden="1">'FUNCIONES DE BUSQUEDA'!$A$72:$D$86</definedName>
    <definedName name="CLIENTES">'BD CLIENTES'!$A$1:$M$3</definedName>
    <definedName name="Premio">'FUNCIONES DE BUSQUEDA'!$B$25:$B$28</definedName>
    <definedName name="Puntos">'FUNCIONES DE BUSQUEDA'!$A$25:$A$28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<sst xmlns="http://schemas.openxmlformats.org/spreadsheetml/2006/main" count="197" uniqueCount="233">
  <si>
    <t>Nombre</t>
  </si>
  <si>
    <t>https://dmteach.com/</t>
  </si>
  <si>
    <t>Ejemplo 2</t>
  </si>
  <si>
    <t>Nombre y Apellidos</t>
  </si>
  <si>
    <t>Apellido Paterno</t>
  </si>
  <si>
    <t>Apellido Materno</t>
  </si>
  <si>
    <t>José Luis,Torre Castro</t>
  </si>
  <si>
    <t>Martha,Gonzales Cutipa</t>
  </si>
  <si>
    <t>Luis Enrique,Bravo Corrales</t>
  </si>
  <si>
    <t>Mauricio,Ponte Leon</t>
  </si>
  <si>
    <t>Guiselle Cristell,Luna Perez</t>
  </si>
  <si>
    <t>Rosa,Moreno Neón</t>
  </si>
  <si>
    <t>Carlos,Paredes Carrera</t>
  </si>
  <si>
    <t>Fabiana Lucía,Durand Durand</t>
  </si>
  <si>
    <t>Julian Carlos Alberto,Navarro Quiñones</t>
  </si>
  <si>
    <t>Pedro,Martinez Torres</t>
  </si>
  <si>
    <t>Ejemplo 1: Separe los nombres y apellidos en cada columna</t>
  </si>
  <si>
    <t>Nombres y Apellidos</t>
  </si>
  <si>
    <t>Nombres</t>
  </si>
  <si>
    <t>Apellidos</t>
  </si>
  <si>
    <t>José Torre Castro</t>
  </si>
  <si>
    <t>María Gonzales Cutipa</t>
  </si>
  <si>
    <t>Luis Bravo Corrales</t>
  </si>
  <si>
    <t>Fabio Ponte Leon</t>
  </si>
  <si>
    <t>Rosa Moreno Neón</t>
  </si>
  <si>
    <t>José Paredes Carrera</t>
  </si>
  <si>
    <t>Julia Navarro Quiñones</t>
  </si>
  <si>
    <t>Pedro Martinez Torres</t>
  </si>
  <si>
    <t>Teléfonos</t>
  </si>
  <si>
    <t>Teléfono 1</t>
  </si>
  <si>
    <t>Teléfono 2</t>
  </si>
  <si>
    <t>Teléfono 3</t>
  </si>
  <si>
    <t>991754334-985410218-963751867</t>
  </si>
  <si>
    <t>989548722-968094591</t>
  </si>
  <si>
    <t>966521589-967814330-965716619</t>
  </si>
  <si>
    <t>977211856-3794328-967295694</t>
  </si>
  <si>
    <t>970372957-2591214</t>
  </si>
  <si>
    <t>964265658-4489144-968408152</t>
  </si>
  <si>
    <t>967039070-3628031-992920070</t>
  </si>
  <si>
    <t>966719428-3393199-985694297</t>
  </si>
  <si>
    <t>974039424-3634957</t>
  </si>
  <si>
    <t>978712530-981872895-966699947</t>
  </si>
  <si>
    <t>FUNCIÓN BUSCAR</t>
  </si>
  <si>
    <t xml:space="preserve">***VECTOR DE COMPARACION DEBERA ESTAR ORDENADO </t>
  </si>
  <si>
    <t>*SIEMPRE HALLARÁ EL VALOR APROXIMADO</t>
  </si>
  <si>
    <t>ASCENDENTE</t>
  </si>
  <si>
    <t>NOMBRE</t>
  </si>
  <si>
    <t>DIRECCIÓN</t>
  </si>
  <si>
    <t>TELEFONO</t>
  </si>
  <si>
    <t>ANA</t>
  </si>
  <si>
    <t>CALLAO</t>
  </si>
  <si>
    <t>NOMBRE:</t>
  </si>
  <si>
    <t>PEDRO</t>
  </si>
  <si>
    <t>EDUARDO</t>
  </si>
  <si>
    <t>LOS OLIVOS</t>
  </si>
  <si>
    <t>DIRECCION:</t>
  </si>
  <si>
    <t>FERNANDA</t>
  </si>
  <si>
    <t>SAN BORJA</t>
  </si>
  <si>
    <t>TELEFONO:</t>
  </si>
  <si>
    <t>JOSE</t>
  </si>
  <si>
    <t>JESUS MARIA</t>
  </si>
  <si>
    <t>JUAN</t>
  </si>
  <si>
    <t>SAN JUAN</t>
  </si>
  <si>
    <t>LUCIA</t>
  </si>
  <si>
    <t>LA VICTORIA</t>
  </si>
  <si>
    <t>MIGUEL</t>
  </si>
  <si>
    <t>VILLA EL SALVADOR</t>
  </si>
  <si>
    <t>MIRAFLORES</t>
  </si>
  <si>
    <t>Puntos</t>
  </si>
  <si>
    <t>Premio</t>
  </si>
  <si>
    <t>Pelota</t>
  </si>
  <si>
    <t>Polo</t>
  </si>
  <si>
    <t>Tasa</t>
  </si>
  <si>
    <t>Kit para Celular</t>
  </si>
  <si>
    <t xml:space="preserve"> 2:</t>
  </si>
  <si>
    <t>Ganadores</t>
  </si>
  <si>
    <t>Puntos acumulados</t>
  </si>
  <si>
    <t>BUSCARV COINCIDENCIA APROX(PREMIO)</t>
  </si>
  <si>
    <t>BUSCARV COINCIDENCIA EXACTA (PREMIO)</t>
  </si>
  <si>
    <t>FUNCIÓN BUSCARV/CONSULTAV</t>
  </si>
  <si>
    <t>CODIGO A BUSCAR</t>
  </si>
  <si>
    <t>Descripción</t>
  </si>
  <si>
    <t>Precio Unitario</t>
  </si>
  <si>
    <t>P05</t>
  </si>
  <si>
    <t>FUNCIÓN BUSCARH/CONSULTAH</t>
  </si>
  <si>
    <t>CODIGO A BUSCAR:</t>
  </si>
  <si>
    <t>C05</t>
  </si>
  <si>
    <t>DNI/RUC</t>
  </si>
  <si>
    <t>Dni/Ruc:</t>
  </si>
  <si>
    <t>Nombre/Razón Social:</t>
  </si>
  <si>
    <t>FUNCIÓN BUSCARX</t>
  </si>
  <si>
    <t>PRODUCTOS</t>
  </si>
  <si>
    <t>SURCO</t>
  </si>
  <si>
    <t>LA MOLINA</t>
  </si>
  <si>
    <t>TV 43"</t>
  </si>
  <si>
    <t>LAPTOP HP</t>
  </si>
  <si>
    <t>TV 54"</t>
  </si>
  <si>
    <t>LAVADORA LG</t>
  </si>
  <si>
    <t>OLLA ARROCERA</t>
  </si>
  <si>
    <t>LICUADORA</t>
  </si>
  <si>
    <t>VENTILADOR</t>
  </si>
  <si>
    <t>IMPRESORA</t>
  </si>
  <si>
    <t>EQUIPO SONIDO</t>
  </si>
  <si>
    <t>TABLET</t>
  </si>
  <si>
    <t>STOCK</t>
  </si>
  <si>
    <t>Ejemplo 1: Hallar el stock del producto en todas las tiendas</t>
  </si>
  <si>
    <t>PRODUCTO:</t>
  </si>
  <si>
    <t>STOCK:</t>
  </si>
  <si>
    <t>CODIGO</t>
  </si>
  <si>
    <t>DESCRIPCION</t>
  </si>
  <si>
    <t>PRECIO UNITARIO</t>
  </si>
  <si>
    <t>P01</t>
  </si>
  <si>
    <t>YOGURT</t>
  </si>
  <si>
    <t>P02</t>
  </si>
  <si>
    <t>LECHE</t>
  </si>
  <si>
    <t>DESINFECTANTE</t>
  </si>
  <si>
    <t>P03</t>
  </si>
  <si>
    <t>AZUCAR</t>
  </si>
  <si>
    <t>P04</t>
  </si>
  <si>
    <t>CEREAL</t>
  </si>
  <si>
    <t>CHOCOLATE</t>
  </si>
  <si>
    <t>P06</t>
  </si>
  <si>
    <t>CAFÉ</t>
  </si>
  <si>
    <t>P07</t>
  </si>
  <si>
    <t>COCOA</t>
  </si>
  <si>
    <t>P08</t>
  </si>
  <si>
    <t>MANTEQUILLA</t>
  </si>
  <si>
    <t>P09</t>
  </si>
  <si>
    <t>DETERGENTE</t>
  </si>
  <si>
    <t>P10</t>
  </si>
  <si>
    <t>SUAVIZANTE</t>
  </si>
  <si>
    <t>P11</t>
  </si>
  <si>
    <t>CLOROX</t>
  </si>
  <si>
    <t>P12</t>
  </si>
  <si>
    <t>LAVAVAJILLA</t>
  </si>
  <si>
    <t>P13</t>
  </si>
  <si>
    <t>P14</t>
  </si>
  <si>
    <t>SHAMPOO</t>
  </si>
  <si>
    <t>P15</t>
  </si>
  <si>
    <t>CREMA DE PEINA</t>
  </si>
  <si>
    <t>P16</t>
  </si>
  <si>
    <t>REACONDICIONADOR</t>
  </si>
  <si>
    <t>C01</t>
  </si>
  <si>
    <t>C02</t>
  </si>
  <si>
    <t>C03</t>
  </si>
  <si>
    <t>C04</t>
  </si>
  <si>
    <t>C06</t>
  </si>
  <si>
    <t>C07</t>
  </si>
  <si>
    <t>C08</t>
  </si>
  <si>
    <t>C09</t>
  </si>
  <si>
    <t>C10</t>
  </si>
  <si>
    <t>C11</t>
  </si>
  <si>
    <t>C12</t>
  </si>
  <si>
    <t>NOMBRE/R. SOCIAL</t>
  </si>
  <si>
    <t>VIAJES P&amp;M SAC</t>
  </si>
  <si>
    <t>JOSE RIVERA</t>
  </si>
  <si>
    <t>LOS ROBLES SA</t>
  </si>
  <si>
    <t>MARTHA PEÑA</t>
  </si>
  <si>
    <t>RUMBOS UNIDOS EIRL</t>
  </si>
  <si>
    <t>GISELLA LUNA</t>
  </si>
  <si>
    <t>FARMACIAS UNIDAS SAC</t>
  </si>
  <si>
    <t>FERNANDA LA TORRE</t>
  </si>
  <si>
    <t>MULTISERVICIOS SAC</t>
  </si>
  <si>
    <t>GARCIA &amp; HERMANOS EIRL</t>
  </si>
  <si>
    <t>ROXANA LUPON</t>
  </si>
  <si>
    <t>PLANTA MAX EIRL</t>
  </si>
  <si>
    <t xml:space="preserve">Ejemplo 1: Personalizar el mensaje de error, cuando no encuentre el valor buscado </t>
  </si>
  <si>
    <t>Ejemplo 2: Dejar la Descripción y Precio Unitario en blanco, cuando el código a consultar se encuentre vacío</t>
  </si>
  <si>
    <t>Ejemplo 3</t>
  </si>
  <si>
    <t>*REALIZA LA BUSQUEDA HACIA LA DERECHA</t>
  </si>
  <si>
    <t>p03</t>
  </si>
  <si>
    <t>p12</t>
  </si>
  <si>
    <t>p540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</si>
</sst>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S/.&quot;\ * #,##0.00_ ;_ &quot;S/.&quot;\ * \-#,##0.00_ ;_ &quot;S/.&quot;\ * &quot;-&quot;??_ ;_ @_ "/>
    <numFmt numFmtId="165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47492"/>
      <name val="Calibri"/>
      <family val="2"/>
      <scheme val="minor"/>
    </font>
    <font>
      <b/>
      <sz val="11"/>
      <color rgb="FF047492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4749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2" borderId="0" xfId="0" applyFill="1"/>
    <xf numFmtId="0" fontId="5" fillId="2" borderId="0" xfId="4" applyFill="1" applyAlignment="1">
      <alignment vertical="center"/>
    </xf>
    <xf numFmtId="0" fontId="6" fillId="0" borderId="0" xfId="0" applyFont="1" applyFill="1" applyAlignment="1">
      <alignment vertical="center"/>
    </xf>
    <xf numFmtId="0" fontId="3" fillId="3" borderId="1" xfId="0" applyFont="1" applyFill="1" applyBorder="1"/>
    <xf numFmtId="164" fontId="0" fillId="0" borderId="0" xfId="3" applyFont="1" applyFill="1" applyBorder="1"/>
    <xf numFmtId="0" fontId="2" fillId="0" borderId="0" xfId="0" applyFont="1" applyFill="1" applyBorder="1"/>
    <xf numFmtId="49" fontId="0" fillId="0" borderId="1" xfId="0" applyNumberFormat="1" applyBorder="1"/>
    <xf numFmtId="0" fontId="4" fillId="3" borderId="1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2" borderId="1" xfId="0" applyFill="1" applyBorder="1"/>
    <xf numFmtId="0" fontId="0" fillId="5" borderId="1" xfId="0" applyFill="1" applyBorder="1"/>
    <xf numFmtId="0" fontId="13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0" fontId="0" fillId="3" borderId="0" xfId="0" applyFill="1"/>
    <xf numFmtId="0" fontId="3" fillId="3" borderId="0" xfId="0" applyFont="1" applyFill="1"/>
    <xf numFmtId="0" fontId="0" fillId="6" borderId="1" xfId="0" applyFill="1" applyBorder="1"/>
    <xf numFmtId="0" fontId="7" fillId="6" borderId="1" xfId="0" applyFont="1" applyFill="1" applyBorder="1"/>
    <xf numFmtId="0" fontId="8" fillId="3" borderId="0" xfId="0" applyFont="1" applyFill="1"/>
    <xf numFmtId="0" fontId="0" fillId="5" borderId="0" xfId="0" applyFill="1"/>
    <xf numFmtId="0" fontId="8" fillId="3" borderId="2" xfId="0" applyFont="1" applyFill="1" applyBorder="1"/>
    <xf numFmtId="0" fontId="0" fillId="7" borderId="1" xfId="0" applyFill="1" applyBorder="1"/>
    <xf numFmtId="0" fontId="9" fillId="0" borderId="0" xfId="0" applyFont="1" applyFill="1"/>
    <xf numFmtId="164" fontId="0" fillId="0" borderId="1" xfId="2" applyFont="1" applyBorder="1"/>
    <xf numFmtId="1" fontId="0" fillId="0" borderId="1" xfId="0" applyNumberFormat="1" applyBorder="1"/>
    <xf numFmtId="164" fontId="0" fillId="0" borderId="0" xfId="2" applyFont="1"/>
    <xf numFmtId="0" fontId="8" fillId="3" borderId="1" xfId="0" applyFont="1" applyFill="1" applyBorder="1"/>
    <xf numFmtId="164" fontId="7" fillId="6" borderId="1" xfId="2" applyFont="1" applyFill="1" applyBorder="1"/>
    <xf numFmtId="0" fontId="0" fillId="8" borderId="0" xfId="0" applyFill="1"/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/>
    </xf>
  </cellXfs>
  <cellStyles count="5">
    <cellStyle name="Hipervínculo" xfId="4" builtinId="8"/>
    <cellStyle name="Moneda" xfId="2" builtinId="4"/>
    <cellStyle name="Moneda 2" xfId="1" xr:uid="{00000000-0005-0000-0000-000001000000}"/>
    <cellStyle name="Moneda 2 2" xfId="3" xr:uid="{00F5A20A-D621-41B7-97CE-35969776F889}"/>
    <cellStyle name="Normal" xfId="0" builtinId="0"/>
  </cellStyles>
  <dxfs count="4">
    <dxf>
      <fill>
        <patternFill patternType="solid">
          <fgColor indexed="64"/>
          <bgColor rgb="FF047492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Light16"/>
  <colors>
    <mruColors>
      <color rgb="FF047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 /><Relationship Id="rId2" Type="http://schemas.openxmlformats.org/officeDocument/2006/relationships/image" Target="../media/image2.png" /><Relationship Id="rId1" Type="http://schemas.openxmlformats.org/officeDocument/2006/relationships/image" Target="../media/image1.png" /><Relationship Id="rId5" Type="http://schemas.openxmlformats.org/officeDocument/2006/relationships/image" Target="../media/image5.png" /><Relationship Id="rId4" Type="http://schemas.openxmlformats.org/officeDocument/2006/relationships/image" Target="../media/image4.png" 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234219</xdr:colOff>
      <xdr:row>3</xdr:row>
      <xdr:rowOff>167054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742EAE85-C58E-4AD0-BDDB-88302356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8</xdr:col>
      <xdr:colOff>784860</xdr:colOff>
      <xdr:row>4</xdr:row>
      <xdr:rowOff>12895</xdr:rowOff>
    </xdr:to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id="{D133916D-3D4B-47D7-9A5E-45E17F89967F}"/>
            </a:ext>
          </a:extLst>
        </xdr:cNvPr>
        <xdr:cNvSpPr/>
      </xdr:nvSpPr>
      <xdr:spPr>
        <a:xfrm>
          <a:off x="2403230" y="0"/>
          <a:ext cx="753325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TEXTO EN COLUMNAS</a:t>
          </a:r>
          <a:endParaRPr lang="es-PE" sz="2000" u="sng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1231878</xdr:colOff>
      <xdr:row>3</xdr:row>
      <xdr:rowOff>170571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4FB2A2EF-D8C7-4174-B0FB-58ADF0A2D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339968</xdr:colOff>
      <xdr:row>0</xdr:row>
      <xdr:rowOff>0</xdr:rowOff>
    </xdr:from>
    <xdr:to>
      <xdr:col>9</xdr:col>
      <xdr:colOff>788504</xdr:colOff>
      <xdr:row>4</xdr:row>
      <xdr:rowOff>17584</xdr:rowOff>
    </xdr:to>
    <xdr:sp macro="" textlink="">
      <xdr:nvSpPr>
        <xdr:cNvPr id="16" name="Rectángulo 15">
          <a:extLst>
            <a:ext uri="{FF2B5EF4-FFF2-40B4-BE49-F238E27FC236}">
              <a16:creationId xmlns:a16="http://schemas.microsoft.com/office/drawing/2014/main" id="{2ACED864-03DD-4FE8-84C9-D4E248FD2038}"/>
            </a:ext>
          </a:extLst>
        </xdr:cNvPr>
        <xdr:cNvSpPr/>
      </xdr:nvSpPr>
      <xdr:spPr>
        <a:xfrm>
          <a:off x="2447064" y="0"/>
          <a:ext cx="7710727" cy="759706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FUNCIONES DE BUSQUEDA</a:t>
          </a:r>
          <a:endParaRPr lang="es-PE" sz="2000" u="sng">
            <a:effectLst/>
          </a:endParaRPr>
        </a:p>
      </xdr:txBody>
    </xdr:sp>
    <xdr:clientData/>
  </xdr:twoCellAnchor>
  <xdr:twoCellAnchor editAs="oneCell">
    <xdr:from>
      <xdr:col>0</xdr:col>
      <xdr:colOff>0</xdr:colOff>
      <xdr:row>6</xdr:row>
      <xdr:rowOff>335681</xdr:rowOff>
    </xdr:from>
    <xdr:to>
      <xdr:col>5</xdr:col>
      <xdr:colOff>455817</xdr:colOff>
      <xdr:row>7</xdr:row>
      <xdr:rowOff>540780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58C79908-0F9B-487A-809E-20989832F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510765"/>
          <a:ext cx="5829721" cy="5700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452845</xdr:rowOff>
    </xdr:from>
    <xdr:to>
      <xdr:col>6</xdr:col>
      <xdr:colOff>597769</xdr:colOff>
      <xdr:row>45</xdr:row>
      <xdr:rowOff>180783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B270FAD5-A46E-4744-87C0-09F865945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187542"/>
          <a:ext cx="6844937" cy="5508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97972</xdr:rowOff>
    </xdr:from>
    <xdr:to>
      <xdr:col>4</xdr:col>
      <xdr:colOff>936747</xdr:colOff>
      <xdr:row>57</xdr:row>
      <xdr:rowOff>108859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D2DEDCF1-F270-4EFA-B166-8CB5ACE7D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1876315"/>
          <a:ext cx="5220832" cy="381000"/>
        </a:xfrm>
        <a:prstGeom prst="rect">
          <a:avLst/>
        </a:prstGeom>
      </xdr:spPr>
    </xdr:pic>
    <xdr:clientData/>
  </xdr:twoCellAnchor>
  <xdr:twoCellAnchor editAs="oneCell">
    <xdr:from>
      <xdr:col>0</xdr:col>
      <xdr:colOff>7454</xdr:colOff>
      <xdr:row>70</xdr:row>
      <xdr:rowOff>72681</xdr:rowOff>
    </xdr:from>
    <xdr:to>
      <xdr:col>7</xdr:col>
      <xdr:colOff>595378</xdr:colOff>
      <xdr:row>71</xdr:row>
      <xdr:rowOff>175167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E3DD074-3A3E-421C-9CAE-0F6A0806AC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9642" t="55933" b="39867"/>
        <a:stretch/>
      </xdr:blipFill>
      <xdr:spPr>
        <a:xfrm>
          <a:off x="7454" y="14860244"/>
          <a:ext cx="8055524" cy="283461"/>
        </a:xfrm>
        <a:prstGeom prst="rect">
          <a:avLst/>
        </a:prstGeom>
        <a:ln w="19050">
          <a:solidFill>
            <a:srgbClr val="C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1293399</xdr:colOff>
      <xdr:row>3</xdr:row>
      <xdr:rowOff>167054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CFE3FA-4B5C-45B1-9467-411BAE050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8</xdr:col>
      <xdr:colOff>784860</xdr:colOff>
      <xdr:row>4</xdr:row>
      <xdr:rowOff>12895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6672831-C0B8-42E1-A97D-4EE24E0F6654}"/>
            </a:ext>
          </a:extLst>
        </xdr:cNvPr>
        <xdr:cNvSpPr/>
      </xdr:nvSpPr>
      <xdr:spPr>
        <a:xfrm>
          <a:off x="2403230" y="0"/>
          <a:ext cx="857719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FUNCIÓN SI.ERROR</a:t>
          </a:r>
          <a:endParaRPr lang="es-PE" sz="2000" u="sng">
            <a:effectLst/>
          </a:endParaRPr>
        </a:p>
      </xdr:txBody>
    </xdr:sp>
    <xdr:clientData/>
  </xdr:twoCellAnchor>
  <xdr:twoCellAnchor>
    <xdr:from>
      <xdr:col>0</xdr:col>
      <xdr:colOff>0</xdr:colOff>
      <xdr:row>13</xdr:row>
      <xdr:rowOff>26518</xdr:rowOff>
    </xdr:from>
    <xdr:to>
      <xdr:col>3</xdr:col>
      <xdr:colOff>1409309</xdr:colOff>
      <xdr:row>15</xdr:row>
      <xdr:rowOff>51191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54D5B13A-AB4E-485B-A47C-738EB743CB2F}"/>
            </a:ext>
          </a:extLst>
        </xdr:cNvPr>
        <xdr:cNvSpPr txBox="1"/>
      </xdr:nvSpPr>
      <xdr:spPr>
        <a:xfrm>
          <a:off x="0" y="2580742"/>
          <a:ext cx="4594469" cy="39043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>
          <a:spAutoFit/>
        </a:bodyPr>
        <a:lstStyle>
          <a:defPPr>
            <a:defRPr lang="es-PE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PE" sz="2000" b="1">
              <a:solidFill>
                <a:srgbClr val="FF0000"/>
              </a:solidFill>
            </a:rPr>
            <a:t>=</a:t>
          </a:r>
          <a:r>
            <a:rPr lang="es-PE" sz="2000" b="1">
              <a:solidFill>
                <a:srgbClr val="002060"/>
              </a:solidFill>
            </a:rPr>
            <a:t>SI.ERROR</a:t>
          </a:r>
          <a:r>
            <a:rPr lang="es-PE" sz="2000" b="1">
              <a:solidFill>
                <a:srgbClr val="FF0000"/>
              </a:solidFill>
            </a:rPr>
            <a:t>(</a:t>
          </a:r>
          <a:r>
            <a:rPr lang="es-PE" sz="2000" b="1">
              <a:solidFill>
                <a:srgbClr val="002060"/>
              </a:solidFill>
            </a:rPr>
            <a:t>VALOR</a:t>
          </a:r>
          <a:r>
            <a:rPr lang="es-PE" sz="2000" b="1">
              <a:solidFill>
                <a:srgbClr val="FF0000"/>
              </a:solidFill>
            </a:rPr>
            <a:t>,</a:t>
          </a:r>
          <a:r>
            <a:rPr lang="es-PE" sz="2000" b="1">
              <a:solidFill>
                <a:srgbClr val="002060"/>
              </a:solidFill>
            </a:rPr>
            <a:t>VALOR SI ERROR</a:t>
          </a:r>
          <a:r>
            <a:rPr lang="es-PE" sz="2000" b="1">
              <a:solidFill>
                <a:srgbClr val="FF0000"/>
              </a:solidFill>
            </a:rPr>
            <a:t>)</a:t>
          </a:r>
          <a:endParaRPr lang="es-PE" sz="2000" b="1" u="sng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0</xdr:col>
      <xdr:colOff>1</xdr:colOff>
      <xdr:row>7</xdr:row>
      <xdr:rowOff>53339</xdr:rowOff>
    </xdr:from>
    <xdr:to>
      <xdr:col>3</xdr:col>
      <xdr:colOff>1259556</xdr:colOff>
      <xdr:row>12</xdr:row>
      <xdr:rowOff>45732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A9F263C-3E7D-4260-B5F0-2D19DD658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1508759"/>
          <a:ext cx="4444715" cy="906793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7274FD5-60B2-4420-A3B8-B89047112F8B}" name="Tabla10" displayName="Tabla10" ref="D13:D23" totalsRowShown="0" headerRowDxfId="3" dataDxfId="2">
  <autoFilter ref="D13:D23" xr:uid="{7DA09B96-2856-44D6-91DF-BAD1BF7D9F03}"/>
  <tableColumns count="1">
    <tableColumn id="1" xr3:uid="{996CC29C-3FE9-4DF5-89A8-82430774A0B1}" name="Nombre y Apellidos" dataDxfId="1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3419A7B-8432-45EB-9698-C607764442D8}" name="Tabla11" displayName="Tabla11" ref="D31:D39" totalsRowShown="0">
  <autoFilter ref="D31:D39" xr:uid="{62000DE7-C706-46E7-A8AF-5013C4E90E96}"/>
  <tableColumns count="1">
    <tableColumn id="1" xr3:uid="{D5EE891A-F671-4C22-BFEA-9295CEF6DED7}" name="Nombres y Apellidos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FD1F0CC-2EFE-452F-80F6-5794C8A2A7EE}" name="Tabla12" displayName="Tabla12" ref="D48:D58" totalsRowShown="0">
  <autoFilter ref="D48:D58" xr:uid="{0F5FE25E-F0ED-4800-BE0C-BDBE3CA377ED}"/>
  <tableColumns count="1">
    <tableColumn id="1" xr3:uid="{067D9408-F59E-4882-9E1C-F7F8F34AFA0D}" name="Teléfonos"/>
  </tableColumns>
  <tableStyleInfo name="TableStyleMedium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0CCD723-6F75-4B7B-B469-2064E3D8063F}" name="Tabla13" displayName="Tabla13" ref="A12:C20" totalsRowShown="0">
  <autoFilter ref="A12:C20" xr:uid="{647F9336-C625-490A-8284-699A99C0F1D1}"/>
  <sortState xmlns:xlrd2="http://schemas.microsoft.com/office/spreadsheetml/2017/richdata2" ref="A13:C20">
    <sortCondition ref="A12:A20"/>
  </sortState>
  <tableColumns count="3">
    <tableColumn id="1" xr3:uid="{B80798A9-3AB5-454F-9B75-1C70ABF57B3F}" name="NOMBRE"/>
    <tableColumn id="2" xr3:uid="{547EAF40-76A8-4B83-89A7-92472CE60347}" name="DIRECCIÓN"/>
    <tableColumn id="3" xr3:uid="{BCB7AD02-A282-419C-9895-54B2763936AE}" name="TELEFONO"/>
  </tableColumns>
  <tableStyleInfo name="TableStyleMedium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41FA343-7E52-4DBF-A5C4-10AADF43187F}" name="Tabla14" displayName="Tabla14" ref="A24:B28" totalsRowShown="0">
  <autoFilter ref="A24:B28" xr:uid="{18F0CA1A-5A14-4191-87FB-09D8CFB71D00}"/>
  <tableColumns count="2">
    <tableColumn id="1" xr3:uid="{FBC28D7D-943B-4840-AECE-B47C975E7C0C}" name="Puntos"/>
    <tableColumn id="2" xr3:uid="{84A4AAC3-1CA2-424B-887B-EA8192E9D32B}" name="Premio"/>
  </tableColumns>
  <tableStyleInfo name="TableStyleDark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C2F33F1-9D79-4BEB-9923-66AE3048655F}" name="Tabla15" displayName="Tabla15" ref="A77:D87" totalsRowShown="0" headerRowDxfId="0">
  <autoFilter ref="A77:D87" xr:uid="{F80550C0-461F-4711-9228-AC2C5FAD67B2}"/>
  <tableColumns count="4">
    <tableColumn id="1" xr3:uid="{32000343-F804-4B1C-BB3C-0DD369FD12CB}" name="PRODUCTOS"/>
    <tableColumn id="2" xr3:uid="{623C96C4-4D28-479A-B3AD-E2CF05A40DF0}" name="SURCO"/>
    <tableColumn id="3" xr3:uid="{3574FAAF-B5DA-4F6C-8FBF-735AF4E882C2}" name="CALLAO"/>
    <tableColumn id="4" xr3:uid="{2C00F118-F6D2-4B00-AF20-144D8F5FC2D8}" name="LA MOLINA"/>
  </tableColumns>
  <tableStyleInfo name="TableStyleMedium2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EFF5A1D-9987-4836-A69E-C6B031D5D1AD}" name="PRODUCTOS" displayName="PRODUCTOS" ref="B1:D17" totalsRowShown="0">
  <autoFilter ref="B1:D17" xr:uid="{8ED37363-DEBB-4AC2-B071-3269A3614B99}"/>
  <tableColumns count="3">
    <tableColumn id="1" xr3:uid="{11F4C784-FD84-4D3B-AAE2-8058B6E02706}" name="CODIGO"/>
    <tableColumn id="2" xr3:uid="{E3B8F252-8451-4EF8-A6A5-C5746D22C003}" name="DESCRIPCION"/>
    <tableColumn id="3" xr3:uid="{A9E59A72-7427-4331-BA30-92031053FE66}" name="PRECIO UNITARIO" dataCellStyle="Moneda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s://dmteach.com/" TargetMode="External" /><Relationship Id="rId6" Type="http://schemas.openxmlformats.org/officeDocument/2006/relationships/table" Target="../tables/table3.xml" /><Relationship Id="rId5" Type="http://schemas.openxmlformats.org/officeDocument/2006/relationships/table" Target="../tables/table2.xml" /><Relationship Id="rId4" Type="http://schemas.openxmlformats.org/officeDocument/2006/relationships/table" Target="../tables/table1.xml" 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 /><Relationship Id="rId2" Type="http://schemas.openxmlformats.org/officeDocument/2006/relationships/printerSettings" Target="../printerSettings/printerSettings2.bin" /><Relationship Id="rId1" Type="http://schemas.openxmlformats.org/officeDocument/2006/relationships/hyperlink" Target="https://dmteach.com/" TargetMode="External" /><Relationship Id="rId6" Type="http://schemas.openxmlformats.org/officeDocument/2006/relationships/table" Target="../tables/table6.xml" /><Relationship Id="rId5" Type="http://schemas.openxmlformats.org/officeDocument/2006/relationships/table" Target="../tables/table5.xml" /><Relationship Id="rId4" Type="http://schemas.openxmlformats.org/officeDocument/2006/relationships/table" Target="../tables/table4.xml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 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 /><Relationship Id="rId2" Type="http://schemas.openxmlformats.org/officeDocument/2006/relationships/printerSettings" Target="../printerSettings/printerSettings3.bin" /><Relationship Id="rId1" Type="http://schemas.openxmlformats.org/officeDocument/2006/relationships/hyperlink" Target="https://dmteach.com/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314A2-1904-49E6-8C2F-E2CE2DC0ED38}">
  <sheetPr>
    <tabColor rgb="FF047492"/>
  </sheetPr>
  <dimension ref="A1:M58"/>
  <sheetViews>
    <sheetView showGridLines="0" topLeftCell="D34" zoomScale="160" zoomScaleNormal="160" workbookViewId="0">
      <selection activeCell="F49" sqref="F49:H58"/>
    </sheetView>
  </sheetViews>
  <sheetFormatPr defaultColWidth="0" defaultRowHeight="15" x14ac:dyDescent="0.2"/>
  <cols>
    <col min="1" max="1" width="13.31640625" customWidth="1"/>
    <col min="2" max="2" width="15.46875" customWidth="1"/>
    <col min="3" max="3" width="11.56640625" customWidth="1"/>
    <col min="4" max="4" width="33.2265625" bestFit="1" customWidth="1"/>
    <col min="5" max="5" width="15.87109375" customWidth="1"/>
    <col min="6" max="6" width="21.38671875" customWidth="1"/>
    <col min="7" max="7" width="19.234375" bestFit="1" customWidth="1"/>
    <col min="8" max="8" width="23.26953125" customWidth="1"/>
    <col min="9" max="9" width="11.56640625" customWidth="1"/>
    <col min="10" max="13" width="11.56640625" hidden="1" customWidth="1"/>
    <col min="14" max="16384" width="11.56640625" hidden="1"/>
  </cols>
  <sheetData>
    <row r="1" spans="1:13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7" spans="1:13" ht="28.15" customHeight="1" x14ac:dyDescent="0.2">
      <c r="A7" s="35" t="s">
        <v>16</v>
      </c>
      <c r="B7" s="35"/>
      <c r="C7" s="35"/>
      <c r="D7" s="35"/>
      <c r="E7" s="35"/>
      <c r="F7" s="35"/>
      <c r="G7" s="35"/>
      <c r="H7" s="35"/>
      <c r="I7" s="35"/>
    </row>
    <row r="13" spans="1:13" ht="18.75" x14ac:dyDescent="0.25">
      <c r="D13" s="8" t="s">
        <v>3</v>
      </c>
      <c r="F13" s="10" t="s">
        <v>0</v>
      </c>
      <c r="G13" s="10" t="s">
        <v>4</v>
      </c>
      <c r="H13" s="10" t="s">
        <v>5</v>
      </c>
    </row>
    <row r="14" spans="1:13" x14ac:dyDescent="0.2">
      <c r="D14" s="2" t="s">
        <v>6</v>
      </c>
      <c r="F14" s="9"/>
      <c r="G14" s="9"/>
      <c r="H14" s="9"/>
    </row>
    <row r="15" spans="1:13" x14ac:dyDescent="0.2">
      <c r="D15" s="2" t="s">
        <v>7</v>
      </c>
      <c r="F15" s="9"/>
      <c r="G15" s="9"/>
      <c r="H15" s="9"/>
    </row>
    <row r="16" spans="1:13" x14ac:dyDescent="0.2">
      <c r="D16" s="2" t="s">
        <v>8</v>
      </c>
      <c r="F16" s="9"/>
      <c r="G16" s="9"/>
      <c r="H16" s="9"/>
    </row>
    <row r="17" spans="1:9" x14ac:dyDescent="0.2">
      <c r="D17" s="2" t="s">
        <v>9</v>
      </c>
      <c r="F17" s="9"/>
      <c r="G17" s="9"/>
      <c r="H17" s="9"/>
    </row>
    <row r="18" spans="1:9" x14ac:dyDescent="0.2">
      <c r="D18" s="2" t="s">
        <v>10</v>
      </c>
      <c r="F18" s="9"/>
      <c r="G18" s="9"/>
      <c r="H18" s="9"/>
    </row>
    <row r="19" spans="1:9" x14ac:dyDescent="0.2">
      <c r="D19" s="2" t="s">
        <v>11</v>
      </c>
      <c r="F19" s="9"/>
      <c r="G19" s="9"/>
      <c r="H19" s="9"/>
    </row>
    <row r="20" spans="1:9" x14ac:dyDescent="0.2">
      <c r="D20" s="2" t="s">
        <v>12</v>
      </c>
      <c r="F20" s="9"/>
      <c r="G20" s="9"/>
      <c r="H20" s="9"/>
    </row>
    <row r="21" spans="1:9" x14ac:dyDescent="0.2">
      <c r="D21" s="2" t="s">
        <v>13</v>
      </c>
      <c r="F21" s="9"/>
      <c r="G21" s="9"/>
      <c r="H21" s="9"/>
    </row>
    <row r="22" spans="1:9" x14ac:dyDescent="0.2">
      <c r="D22" s="2" t="s">
        <v>14</v>
      </c>
      <c r="F22" s="9"/>
      <c r="G22" s="9"/>
      <c r="H22" s="9"/>
    </row>
    <row r="23" spans="1:9" x14ac:dyDescent="0.2">
      <c r="D23" s="2" t="s">
        <v>15</v>
      </c>
      <c r="F23" s="9"/>
      <c r="G23" s="9"/>
      <c r="H23" s="9"/>
    </row>
    <row r="25" spans="1:9" x14ac:dyDescent="0.2">
      <c r="E25" s="2"/>
      <c r="F25" s="2"/>
    </row>
    <row r="28" spans="1:9" ht="26.45" customHeight="1" x14ac:dyDescent="0.2">
      <c r="A28" s="35" t="s">
        <v>2</v>
      </c>
      <c r="B28" s="35"/>
      <c r="C28" s="35"/>
      <c r="D28" s="35"/>
      <c r="E28" s="35"/>
      <c r="F28" s="35"/>
      <c r="G28" s="35"/>
      <c r="H28" s="35"/>
      <c r="I28" s="35"/>
    </row>
    <row r="31" spans="1:9" ht="18.75" x14ac:dyDescent="0.25">
      <c r="D31" t="s">
        <v>17</v>
      </c>
      <c r="F31" s="10" t="s">
        <v>18</v>
      </c>
      <c r="G31" s="10" t="s">
        <v>19</v>
      </c>
    </row>
    <row r="32" spans="1:9" x14ac:dyDescent="0.2">
      <c r="D32" t="s">
        <v>20</v>
      </c>
      <c r="F32" s="9"/>
      <c r="G32" s="9"/>
    </row>
    <row r="33" spans="1:9" x14ac:dyDescent="0.2">
      <c r="D33" t="s">
        <v>21</v>
      </c>
      <c r="F33" s="9"/>
      <c r="G33" s="9"/>
    </row>
    <row r="34" spans="1:9" x14ac:dyDescent="0.2">
      <c r="D34" t="s">
        <v>22</v>
      </c>
      <c r="F34" s="9"/>
      <c r="G34" s="9"/>
    </row>
    <row r="35" spans="1:9" x14ac:dyDescent="0.2">
      <c r="D35" t="s">
        <v>23</v>
      </c>
      <c r="F35" s="9"/>
      <c r="G35" s="9"/>
    </row>
    <row r="36" spans="1:9" x14ac:dyDescent="0.2">
      <c r="D36" t="s">
        <v>24</v>
      </c>
      <c r="F36" s="9"/>
      <c r="G36" s="9"/>
    </row>
    <row r="37" spans="1:9" x14ac:dyDescent="0.2">
      <c r="D37" t="s">
        <v>25</v>
      </c>
      <c r="F37" s="9"/>
      <c r="G37" s="9"/>
    </row>
    <row r="38" spans="1:9" x14ac:dyDescent="0.2">
      <c r="D38" t="s">
        <v>26</v>
      </c>
      <c r="F38" s="9"/>
      <c r="G38" s="9"/>
    </row>
    <row r="39" spans="1:9" x14ac:dyDescent="0.2">
      <c r="D39" t="s">
        <v>27</v>
      </c>
      <c r="F39" s="9"/>
      <c r="G39" s="9"/>
    </row>
    <row r="40" spans="1:9" x14ac:dyDescent="0.2">
      <c r="E40" s="2"/>
      <c r="F40" s="7"/>
    </row>
    <row r="41" spans="1:9" x14ac:dyDescent="0.2">
      <c r="E41" s="2"/>
      <c r="F41" s="7"/>
    </row>
    <row r="42" spans="1:9" x14ac:dyDescent="0.2">
      <c r="E42" s="2"/>
      <c r="F42" s="7"/>
    </row>
    <row r="44" spans="1:9" ht="21" x14ac:dyDescent="0.2">
      <c r="A44" s="35" t="s">
        <v>168</v>
      </c>
      <c r="B44" s="35"/>
      <c r="C44" s="35"/>
      <c r="D44" s="35"/>
      <c r="E44" s="35"/>
      <c r="F44" s="35"/>
      <c r="G44" s="35"/>
      <c r="H44" s="35"/>
      <c r="I44" s="35"/>
    </row>
    <row r="48" spans="1:9" ht="18.75" x14ac:dyDescent="0.25">
      <c r="D48" t="s">
        <v>28</v>
      </c>
      <c r="F48" s="10" t="s">
        <v>29</v>
      </c>
      <c r="G48" s="10" t="s">
        <v>30</v>
      </c>
      <c r="H48" s="10" t="s">
        <v>31</v>
      </c>
    </row>
    <row r="49" spans="4:8" x14ac:dyDescent="0.2">
      <c r="D49" t="s">
        <v>32</v>
      </c>
      <c r="F49" s="9"/>
      <c r="G49" s="9"/>
      <c r="H49" s="9"/>
    </row>
    <row r="50" spans="4:8" x14ac:dyDescent="0.2">
      <c r="D50" t="s">
        <v>33</v>
      </c>
      <c r="F50" s="9"/>
      <c r="G50" s="9"/>
      <c r="H50" s="9"/>
    </row>
    <row r="51" spans="4:8" x14ac:dyDescent="0.2">
      <c r="D51" t="s">
        <v>34</v>
      </c>
      <c r="F51" s="9"/>
      <c r="G51" s="9"/>
      <c r="H51" s="9"/>
    </row>
    <row r="52" spans="4:8" x14ac:dyDescent="0.2">
      <c r="D52" t="s">
        <v>35</v>
      </c>
      <c r="F52" s="9"/>
      <c r="G52" s="9"/>
      <c r="H52" s="9"/>
    </row>
    <row r="53" spans="4:8" x14ac:dyDescent="0.2">
      <c r="D53" t="s">
        <v>36</v>
      </c>
      <c r="F53" s="9"/>
      <c r="G53" s="9"/>
      <c r="H53" s="9"/>
    </row>
    <row r="54" spans="4:8" x14ac:dyDescent="0.2">
      <c r="D54" t="s">
        <v>37</v>
      </c>
      <c r="F54" s="9"/>
      <c r="G54" s="9"/>
      <c r="H54" s="9"/>
    </row>
    <row r="55" spans="4:8" x14ac:dyDescent="0.2">
      <c r="D55" t="s">
        <v>38</v>
      </c>
      <c r="F55" s="9"/>
      <c r="G55" s="9"/>
      <c r="H55" s="9"/>
    </row>
    <row r="56" spans="4:8" x14ac:dyDescent="0.2">
      <c r="D56" t="s">
        <v>39</v>
      </c>
      <c r="F56" s="9"/>
      <c r="G56" s="9"/>
      <c r="H56" s="9"/>
    </row>
    <row r="57" spans="4:8" x14ac:dyDescent="0.2">
      <c r="D57" t="s">
        <v>40</v>
      </c>
      <c r="F57" s="9"/>
      <c r="G57" s="9"/>
      <c r="H57" s="9"/>
    </row>
    <row r="58" spans="4:8" x14ac:dyDescent="0.2">
      <c r="D58" t="s">
        <v>41</v>
      </c>
      <c r="F58" s="9"/>
      <c r="G58" s="9"/>
      <c r="H58" s="9"/>
    </row>
  </sheetData>
  <mergeCells count="3">
    <mergeCell ref="A44:I44"/>
    <mergeCell ref="A7:I7"/>
    <mergeCell ref="A28:I28"/>
  </mergeCells>
  <hyperlinks>
    <hyperlink ref="A5" r:id="rId1" xr:uid="{6DB6C153-E186-47CE-8821-B9BC4643AA29}"/>
  </hyperlinks>
  <pageMargins left="0.7" right="0.7" top="0.75" bottom="0.75" header="0.3" footer="0.3"/>
  <pageSetup orientation="portrait" r:id="rId2"/>
  <drawing r:id="rId3"/>
  <tableParts count="3"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9FC6-5741-415C-94A6-5C73735822BC}">
  <sheetPr>
    <tabColor rgb="FF047492"/>
  </sheetPr>
  <dimension ref="A1:P92"/>
  <sheetViews>
    <sheetView showGridLines="0" zoomScale="145" zoomScaleNormal="145" workbookViewId="0">
      <selection activeCell="G23" sqref="G23"/>
    </sheetView>
  </sheetViews>
  <sheetFormatPr defaultColWidth="0" defaultRowHeight="15" x14ac:dyDescent="0.2"/>
  <cols>
    <col min="1" max="1" width="14.2578125" customWidth="1"/>
    <col min="2" max="2" width="18.83203125" customWidth="1"/>
    <col min="3" max="3" width="15.46875" customWidth="1"/>
    <col min="4" max="4" width="13.98828125" customWidth="1"/>
    <col min="5" max="5" width="15.87109375" customWidth="1"/>
    <col min="6" max="6" width="12.64453125" customWidth="1"/>
    <col min="7" max="7" width="17.890625" customWidth="1"/>
    <col min="8" max="9" width="18.4296875" customWidth="1"/>
    <col min="10" max="10" width="6.05078125" customWidth="1"/>
    <col min="11" max="12" width="11.56640625" hidden="1" customWidth="1"/>
    <col min="13" max="16384" width="11.56640625" hidden="1"/>
  </cols>
  <sheetData>
    <row r="1" spans="1:16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6" ht="19.899999999999999" customHeight="1" x14ac:dyDescent="0.2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spans="1:16" ht="28.9" customHeight="1" x14ac:dyDescent="0.2">
      <c r="A7" s="35" t="s">
        <v>42</v>
      </c>
      <c r="B7" s="35"/>
      <c r="C7" s="35"/>
      <c r="D7" s="35"/>
      <c r="E7" s="35"/>
      <c r="F7" s="35"/>
      <c r="G7" s="35"/>
      <c r="H7" s="35"/>
      <c r="I7" s="35"/>
      <c r="J7" s="35"/>
    </row>
    <row r="8" spans="1:16" ht="53.25" customHeight="1" x14ac:dyDescent="0.2"/>
    <row r="9" spans="1:16" x14ac:dyDescent="0.2">
      <c r="A9" s="12" t="s">
        <v>43</v>
      </c>
      <c r="E9" s="13" t="s">
        <v>44</v>
      </c>
    </row>
    <row r="10" spans="1:16" x14ac:dyDescent="0.2">
      <c r="A10" s="12" t="s">
        <v>45</v>
      </c>
    </row>
    <row r="11" spans="1:16" x14ac:dyDescent="0.2">
      <c r="A11" s="11"/>
    </row>
    <row r="12" spans="1:16" x14ac:dyDescent="0.2">
      <c r="A12" t="s">
        <v>46</v>
      </c>
      <c r="B12" t="s">
        <v>47</v>
      </c>
      <c r="C12" t="s">
        <v>48</v>
      </c>
    </row>
    <row r="13" spans="1:16" x14ac:dyDescent="0.2">
      <c r="A13" t="s">
        <v>49</v>
      </c>
      <c r="B13" t="s">
        <v>50</v>
      </c>
      <c r="C13">
        <v>993953607</v>
      </c>
      <c r="E13" t="s">
        <v>51</v>
      </c>
      <c r="F13" s="6" t="s">
        <v>52</v>
      </c>
    </row>
    <row r="14" spans="1:16" x14ac:dyDescent="0.2">
      <c r="A14" t="s">
        <v>53</v>
      </c>
      <c r="B14" t="s">
        <v>54</v>
      </c>
      <c r="C14">
        <v>993953956</v>
      </c>
      <c r="E14" t="s">
        <v>55</v>
      </c>
      <c r="F14" s="14"/>
    </row>
    <row r="15" spans="1:16" x14ac:dyDescent="0.2">
      <c r="A15" t="s">
        <v>56</v>
      </c>
      <c r="B15" t="s">
        <v>57</v>
      </c>
      <c r="C15">
        <v>993952362</v>
      </c>
      <c r="E15" t="s">
        <v>58</v>
      </c>
      <c r="F15" s="15"/>
    </row>
    <row r="16" spans="1:16" ht="13.15" customHeight="1" x14ac:dyDescent="0.2">
      <c r="A16" t="s">
        <v>59</v>
      </c>
      <c r="B16" t="s">
        <v>60</v>
      </c>
      <c r="C16">
        <v>993952591</v>
      </c>
      <c r="K16" s="5"/>
      <c r="L16" s="5"/>
      <c r="M16" s="5"/>
      <c r="N16" s="5"/>
      <c r="O16" s="5"/>
      <c r="P16" s="5"/>
    </row>
    <row r="17" spans="1:5" x14ac:dyDescent="0.2">
      <c r="A17" t="s">
        <v>61</v>
      </c>
      <c r="B17" t="s">
        <v>62</v>
      </c>
      <c r="C17">
        <v>993953116</v>
      </c>
    </row>
    <row r="18" spans="1:5" x14ac:dyDescent="0.2">
      <c r="A18" t="s">
        <v>63</v>
      </c>
      <c r="B18" t="s">
        <v>64</v>
      </c>
      <c r="C18">
        <v>993954944</v>
      </c>
    </row>
    <row r="19" spans="1:5" x14ac:dyDescent="0.2">
      <c r="A19" t="s">
        <v>65</v>
      </c>
      <c r="B19" t="s">
        <v>66</v>
      </c>
      <c r="C19">
        <v>993952344</v>
      </c>
    </row>
    <row r="20" spans="1:5" x14ac:dyDescent="0.2">
      <c r="A20" t="s">
        <v>52</v>
      </c>
      <c r="B20" t="s">
        <v>67</v>
      </c>
      <c r="C20">
        <v>993954447</v>
      </c>
    </row>
    <row r="22" spans="1:5" ht="21" x14ac:dyDescent="0.3">
      <c r="A22" s="16" t="s">
        <v>74</v>
      </c>
    </row>
    <row r="24" spans="1:5" x14ac:dyDescent="0.2">
      <c r="A24" t="s">
        <v>68</v>
      </c>
      <c r="B24" t="s">
        <v>69</v>
      </c>
    </row>
    <row r="25" spans="1:5" x14ac:dyDescent="0.2">
      <c r="A25">
        <v>400</v>
      </c>
      <c r="B25" t="s">
        <v>70</v>
      </c>
    </row>
    <row r="26" spans="1:5" x14ac:dyDescent="0.2">
      <c r="A26">
        <v>600</v>
      </c>
      <c r="B26" t="s">
        <v>71</v>
      </c>
    </row>
    <row r="27" spans="1:5" x14ac:dyDescent="0.2">
      <c r="A27">
        <v>900</v>
      </c>
      <c r="B27" t="s">
        <v>72</v>
      </c>
    </row>
    <row r="28" spans="1:5" x14ac:dyDescent="0.2">
      <c r="A28">
        <v>1300</v>
      </c>
      <c r="B28" t="s">
        <v>73</v>
      </c>
    </row>
    <row r="29" spans="1:5" ht="7.5" customHeight="1" x14ac:dyDescent="0.2"/>
    <row r="30" spans="1:5" ht="15" customHeight="1" x14ac:dyDescent="0.2"/>
    <row r="31" spans="1:5" ht="40.15" customHeight="1" x14ac:dyDescent="0.2">
      <c r="A31" s="17" t="s">
        <v>75</v>
      </c>
      <c r="B31" s="17" t="s">
        <v>76</v>
      </c>
      <c r="C31" s="18" t="s">
        <v>69</v>
      </c>
      <c r="D31" s="18" t="s">
        <v>78</v>
      </c>
      <c r="E31" s="18" t="s">
        <v>77</v>
      </c>
    </row>
    <row r="32" spans="1:5" x14ac:dyDescent="0.2">
      <c r="A32" s="1" t="s">
        <v>49</v>
      </c>
      <c r="B32" s="1">
        <v>685</v>
      </c>
      <c r="C32" s="19"/>
      <c r="D32" s="19"/>
      <c r="E32" s="19"/>
    </row>
    <row r="33" spans="1:10" x14ac:dyDescent="0.2">
      <c r="A33" s="1" t="s">
        <v>63</v>
      </c>
      <c r="B33" s="1">
        <v>1000</v>
      </c>
      <c r="C33" s="19"/>
      <c r="D33" s="19"/>
      <c r="E33" s="19"/>
    </row>
    <row r="34" spans="1:10" x14ac:dyDescent="0.2">
      <c r="A34" s="1" t="s">
        <v>65</v>
      </c>
      <c r="B34" s="1">
        <v>900</v>
      </c>
      <c r="C34" s="19"/>
      <c r="D34" s="19"/>
      <c r="E34" s="19"/>
    </row>
    <row r="35" spans="1:10" x14ac:dyDescent="0.2">
      <c r="A35" s="1" t="s">
        <v>56</v>
      </c>
      <c r="B35" s="1">
        <v>1600</v>
      </c>
      <c r="C35" s="19"/>
      <c r="D35" s="19"/>
      <c r="E35" s="19"/>
    </row>
    <row r="36" spans="1:10" x14ac:dyDescent="0.2">
      <c r="A36" s="1" t="s">
        <v>53</v>
      </c>
      <c r="B36" s="1">
        <v>650</v>
      </c>
      <c r="C36" s="19"/>
      <c r="D36" s="19"/>
      <c r="E36" s="19"/>
    </row>
    <row r="37" spans="1:10" x14ac:dyDescent="0.2">
      <c r="A37" s="1" t="s">
        <v>61</v>
      </c>
      <c r="B37" s="1">
        <v>985</v>
      </c>
      <c r="C37" s="19"/>
      <c r="D37" s="19"/>
      <c r="E37" s="19"/>
    </row>
    <row r="38" spans="1:10" x14ac:dyDescent="0.2">
      <c r="A38" s="1" t="s">
        <v>52</v>
      </c>
      <c r="B38" s="1">
        <v>570</v>
      </c>
      <c r="C38" s="19"/>
      <c r="D38" s="19"/>
      <c r="E38" s="19"/>
    </row>
    <row r="39" spans="1:10" x14ac:dyDescent="0.2">
      <c r="A39" s="1" t="s">
        <v>59</v>
      </c>
      <c r="B39" s="1">
        <v>835</v>
      </c>
      <c r="C39" s="19"/>
      <c r="D39" s="19"/>
      <c r="E39" s="19"/>
    </row>
    <row r="43" spans="1:10" ht="36" customHeight="1" x14ac:dyDescent="0.2">
      <c r="A43" s="35" t="s">
        <v>79</v>
      </c>
      <c r="B43" s="35"/>
      <c r="C43" s="35"/>
      <c r="D43" s="35"/>
      <c r="E43" s="35"/>
      <c r="F43" s="35"/>
      <c r="G43" s="35"/>
      <c r="H43" s="35"/>
      <c r="I43" s="35"/>
      <c r="J43" s="35"/>
    </row>
    <row r="47" spans="1:10" x14ac:dyDescent="0.2">
      <c r="A47" t="s">
        <v>169</v>
      </c>
    </row>
    <row r="48" spans="1:10" x14ac:dyDescent="0.2">
      <c r="B48" s="21" t="s">
        <v>80</v>
      </c>
      <c r="C48" s="22" t="s">
        <v>171</v>
      </c>
    </row>
    <row r="50" spans="1:10" ht="16.5" customHeight="1" x14ac:dyDescent="0.2">
      <c r="B50" s="6" t="s">
        <v>81</v>
      </c>
      <c r="C50" s="6" t="s">
        <v>82</v>
      </c>
      <c r="D50" s="34"/>
    </row>
    <row r="51" spans="1:10" x14ac:dyDescent="0.2">
      <c r="B51" s="23"/>
      <c r="C51" s="23"/>
      <c r="D51" s="34"/>
    </row>
    <row r="55" spans="1:10" ht="36" customHeight="1" x14ac:dyDescent="0.2">
      <c r="A55" s="35" t="s">
        <v>84</v>
      </c>
      <c r="B55" s="35"/>
      <c r="C55" s="35"/>
      <c r="D55" s="35"/>
      <c r="E55" s="35"/>
      <c r="F55" s="35"/>
      <c r="G55" s="35"/>
      <c r="H55" s="35"/>
      <c r="I55" s="35"/>
      <c r="J55" s="35"/>
    </row>
    <row r="60" spans="1:10" x14ac:dyDescent="0.2">
      <c r="B60" s="21" t="s">
        <v>85</v>
      </c>
      <c r="C60" s="22" t="s">
        <v>150</v>
      </c>
    </row>
    <row r="62" spans="1:10" ht="30" customHeight="1" x14ac:dyDescent="0.2">
      <c r="B62" s="6" t="s">
        <v>88</v>
      </c>
    </row>
    <row r="63" spans="1:10" x14ac:dyDescent="0.2">
      <c r="B63" s="23"/>
    </row>
    <row r="65" spans="1:10" x14ac:dyDescent="0.2">
      <c r="B65" s="6" t="s">
        <v>89</v>
      </c>
    </row>
    <row r="66" spans="1:10" x14ac:dyDescent="0.2">
      <c r="B66" s="23"/>
    </row>
    <row r="70" spans="1:10" ht="36" customHeight="1" x14ac:dyDescent="0.2">
      <c r="A70" s="35" t="s">
        <v>90</v>
      </c>
      <c r="B70" s="35"/>
      <c r="C70" s="35"/>
      <c r="D70" s="35"/>
      <c r="E70" s="35"/>
      <c r="F70" s="35"/>
      <c r="G70" s="35"/>
      <c r="H70" s="35"/>
      <c r="I70" s="35"/>
      <c r="J70" s="35"/>
    </row>
    <row r="74" spans="1:10" x14ac:dyDescent="0.2">
      <c r="A74" t="s">
        <v>105</v>
      </c>
    </row>
    <row r="76" spans="1:10" x14ac:dyDescent="0.2">
      <c r="B76" s="36" t="s">
        <v>104</v>
      </c>
      <c r="C76" s="36"/>
      <c r="D76" s="36"/>
    </row>
    <row r="77" spans="1:10" x14ac:dyDescent="0.2">
      <c r="A77" s="20" t="s">
        <v>91</v>
      </c>
      <c r="B77" s="20" t="s">
        <v>92</v>
      </c>
      <c r="C77" s="20" t="s">
        <v>50</v>
      </c>
      <c r="D77" s="20" t="s">
        <v>93</v>
      </c>
      <c r="F77" s="24" t="s">
        <v>106</v>
      </c>
      <c r="G77" s="25"/>
    </row>
    <row r="78" spans="1:10" x14ac:dyDescent="0.2">
      <c r="A78" t="s">
        <v>94</v>
      </c>
      <c r="B78">
        <v>58</v>
      </c>
      <c r="C78">
        <v>39</v>
      </c>
      <c r="D78">
        <v>42</v>
      </c>
    </row>
    <row r="79" spans="1:10" ht="15.75" thickBot="1" x14ac:dyDescent="0.25">
      <c r="A79" t="s">
        <v>95</v>
      </c>
      <c r="B79">
        <v>115</v>
      </c>
      <c r="C79">
        <v>125</v>
      </c>
      <c r="D79">
        <v>65</v>
      </c>
      <c r="F79" s="28" t="s">
        <v>107</v>
      </c>
    </row>
    <row r="80" spans="1:10" ht="15.75" thickBot="1" x14ac:dyDescent="0.25">
      <c r="A80" t="s">
        <v>96</v>
      </c>
      <c r="B80">
        <v>30</v>
      </c>
      <c r="C80">
        <v>24</v>
      </c>
      <c r="D80">
        <v>35</v>
      </c>
      <c r="F80" s="26" t="s">
        <v>92</v>
      </c>
      <c r="G80" s="26" t="s">
        <v>50</v>
      </c>
      <c r="H80" s="26" t="s">
        <v>93</v>
      </c>
    </row>
    <row r="81" spans="1:8" x14ac:dyDescent="0.2">
      <c r="A81" t="s">
        <v>97</v>
      </c>
      <c r="B81">
        <v>15</v>
      </c>
      <c r="C81">
        <v>16</v>
      </c>
      <c r="D81">
        <v>10</v>
      </c>
      <c r="F81" s="27"/>
      <c r="G81" s="27"/>
      <c r="H81" s="27"/>
    </row>
    <row r="82" spans="1:8" x14ac:dyDescent="0.2">
      <c r="A82" t="s">
        <v>98</v>
      </c>
      <c r="B82">
        <v>135</v>
      </c>
      <c r="C82">
        <v>165</v>
      </c>
      <c r="D82">
        <v>100</v>
      </c>
    </row>
    <row r="83" spans="1:8" x14ac:dyDescent="0.2">
      <c r="A83" t="s">
        <v>99</v>
      </c>
      <c r="B83">
        <v>250</v>
      </c>
      <c r="C83">
        <v>138</v>
      </c>
      <c r="D83">
        <v>235</v>
      </c>
    </row>
    <row r="84" spans="1:8" x14ac:dyDescent="0.2">
      <c r="A84" t="s">
        <v>100</v>
      </c>
      <c r="B84">
        <v>350</v>
      </c>
      <c r="C84">
        <v>268</v>
      </c>
      <c r="D84">
        <v>358</v>
      </c>
    </row>
    <row r="85" spans="1:8" x14ac:dyDescent="0.2">
      <c r="A85" t="s">
        <v>101</v>
      </c>
      <c r="B85">
        <v>100</v>
      </c>
      <c r="C85">
        <v>98</v>
      </c>
      <c r="D85">
        <v>60</v>
      </c>
    </row>
    <row r="86" spans="1:8" x14ac:dyDescent="0.2">
      <c r="A86" t="s">
        <v>102</v>
      </c>
      <c r="B86">
        <v>20</v>
      </c>
      <c r="C86">
        <v>16</v>
      </c>
      <c r="D86">
        <v>30</v>
      </c>
    </row>
    <row r="87" spans="1:8" x14ac:dyDescent="0.2">
      <c r="A87" t="s">
        <v>103</v>
      </c>
      <c r="B87">
        <v>250</v>
      </c>
      <c r="C87">
        <v>165</v>
      </c>
      <c r="D87">
        <v>300</v>
      </c>
    </row>
    <row r="89" spans="1:8" ht="30.6" customHeight="1" x14ac:dyDescent="0.2"/>
    <row r="92" spans="1:8" ht="15.6" customHeight="1" x14ac:dyDescent="0.2"/>
  </sheetData>
  <mergeCells count="5">
    <mergeCell ref="A70:J70"/>
    <mergeCell ref="B76:D76"/>
    <mergeCell ref="A7:J7"/>
    <mergeCell ref="A43:J43"/>
    <mergeCell ref="A55:J55"/>
  </mergeCells>
  <dataValidations count="1">
    <dataValidation type="list" allowBlank="1" showInputMessage="1" showErrorMessage="1" sqref="F13" xr:uid="{1337E27D-2B32-4971-AEFA-F8E6A2D1C5FE}">
      <formula1>$A$13:$A$20</formula1>
    </dataValidation>
  </dataValidations>
  <hyperlinks>
    <hyperlink ref="A5" r:id="rId1" xr:uid="{C682BF15-74BD-40C0-B2EA-3A8088A0E0BA}"/>
  </hyperlinks>
  <pageMargins left="0.7" right="0.7" top="0.75" bottom="0.75" header="0.3" footer="0.3"/>
  <pageSetup orientation="portrait" r:id="rId2"/>
  <drawing r:id="rId3"/>
  <tableParts count="3"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D54F-ADF0-4C34-89C0-632E83335AF6}">
  <sheetPr>
    <tabColor rgb="FF047492"/>
  </sheetPr>
  <dimension ref="B1:D17"/>
  <sheetViews>
    <sheetView zoomScale="175" zoomScaleNormal="175" workbookViewId="0">
      <selection activeCell="B3" sqref="B3"/>
    </sheetView>
  </sheetViews>
  <sheetFormatPr defaultColWidth="10.76171875" defaultRowHeight="15" x14ac:dyDescent="0.2"/>
  <cols>
    <col min="3" max="3" width="20.04296875" bestFit="1" customWidth="1"/>
    <col min="4" max="4" width="18.6953125" customWidth="1"/>
    <col min="6" max="6" width="13.31640625" customWidth="1"/>
    <col min="7" max="7" width="14.390625" customWidth="1"/>
    <col min="8" max="8" width="3.2265625" customWidth="1"/>
  </cols>
  <sheetData>
    <row r="1" spans="2:4" x14ac:dyDescent="0.2">
      <c r="B1" t="s">
        <v>108</v>
      </c>
      <c r="C1" t="s">
        <v>109</v>
      </c>
      <c r="D1" t="s">
        <v>110</v>
      </c>
    </row>
    <row r="2" spans="2:4" x14ac:dyDescent="0.2">
      <c r="B2" t="s">
        <v>111</v>
      </c>
      <c r="C2" t="s">
        <v>112</v>
      </c>
      <c r="D2" s="31">
        <v>5.5</v>
      </c>
    </row>
    <row r="3" spans="2:4" x14ac:dyDescent="0.2">
      <c r="B3" t="s">
        <v>113</v>
      </c>
      <c r="C3" t="s">
        <v>114</v>
      </c>
      <c r="D3" s="31">
        <v>3.5</v>
      </c>
    </row>
    <row r="4" spans="2:4" x14ac:dyDescent="0.2">
      <c r="B4" t="s">
        <v>116</v>
      </c>
      <c r="C4" t="s">
        <v>117</v>
      </c>
      <c r="D4" s="31">
        <v>3.5</v>
      </c>
    </row>
    <row r="5" spans="2:4" x14ac:dyDescent="0.2">
      <c r="B5" t="s">
        <v>118</v>
      </c>
      <c r="C5" t="s">
        <v>119</v>
      </c>
      <c r="D5" s="31">
        <v>5</v>
      </c>
    </row>
    <row r="6" spans="2:4" x14ac:dyDescent="0.2">
      <c r="B6" t="s">
        <v>83</v>
      </c>
      <c r="C6" t="s">
        <v>120</v>
      </c>
      <c r="D6" s="31">
        <v>5</v>
      </c>
    </row>
    <row r="7" spans="2:4" x14ac:dyDescent="0.2">
      <c r="B7" t="s">
        <v>121</v>
      </c>
      <c r="C7" t="s">
        <v>122</v>
      </c>
      <c r="D7" s="31">
        <v>5.8</v>
      </c>
    </row>
    <row r="8" spans="2:4" x14ac:dyDescent="0.2">
      <c r="B8" t="s">
        <v>123</v>
      </c>
      <c r="C8" t="s">
        <v>124</v>
      </c>
      <c r="D8" s="31">
        <v>3.2</v>
      </c>
    </row>
    <row r="9" spans="2:4" x14ac:dyDescent="0.2">
      <c r="B9" t="s">
        <v>125</v>
      </c>
      <c r="C9" t="s">
        <v>126</v>
      </c>
      <c r="D9" s="31">
        <v>8.5</v>
      </c>
    </row>
    <row r="10" spans="2:4" x14ac:dyDescent="0.2">
      <c r="B10" t="s">
        <v>127</v>
      </c>
      <c r="C10" t="s">
        <v>128</v>
      </c>
      <c r="D10" s="31">
        <v>4.5</v>
      </c>
    </row>
    <row r="11" spans="2:4" x14ac:dyDescent="0.2">
      <c r="B11" t="s">
        <v>129</v>
      </c>
      <c r="C11" t="s">
        <v>130</v>
      </c>
      <c r="D11" s="31">
        <v>3.5</v>
      </c>
    </row>
    <row r="12" spans="2:4" x14ac:dyDescent="0.2">
      <c r="B12" t="s">
        <v>131</v>
      </c>
      <c r="C12" t="s">
        <v>132</v>
      </c>
      <c r="D12" s="31">
        <v>6.5</v>
      </c>
    </row>
    <row r="13" spans="2:4" x14ac:dyDescent="0.2">
      <c r="B13" t="s">
        <v>133</v>
      </c>
      <c r="C13" t="s">
        <v>134</v>
      </c>
      <c r="D13" s="31">
        <v>4.8</v>
      </c>
    </row>
    <row r="14" spans="2:4" x14ac:dyDescent="0.2">
      <c r="B14" t="s">
        <v>135</v>
      </c>
      <c r="C14" t="s">
        <v>115</v>
      </c>
      <c r="D14" s="31">
        <v>3.9</v>
      </c>
    </row>
    <row r="15" spans="2:4" x14ac:dyDescent="0.2">
      <c r="B15" t="s">
        <v>136</v>
      </c>
      <c r="C15" t="s">
        <v>137</v>
      </c>
      <c r="D15" s="31">
        <v>6.5</v>
      </c>
    </row>
    <row r="16" spans="2:4" x14ac:dyDescent="0.2">
      <c r="B16" t="s">
        <v>138</v>
      </c>
      <c r="C16" t="s">
        <v>139</v>
      </c>
      <c r="D16" s="31">
        <v>8</v>
      </c>
    </row>
    <row r="17" spans="2:4" x14ac:dyDescent="0.2">
      <c r="B17" t="s">
        <v>140</v>
      </c>
      <c r="C17" t="s">
        <v>141</v>
      </c>
      <c r="D17" s="31">
        <v>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24F76-2AB8-4904-AF57-AC2DAF04C008}">
  <sheetPr>
    <tabColor rgb="FF047492"/>
  </sheetPr>
  <dimension ref="A1:M3"/>
  <sheetViews>
    <sheetView showGridLines="0" zoomScale="235" zoomScaleNormal="235" workbookViewId="0">
      <selection activeCell="A5" sqref="A5"/>
    </sheetView>
  </sheetViews>
  <sheetFormatPr defaultColWidth="10.76171875" defaultRowHeight="15" x14ac:dyDescent="0.2"/>
  <cols>
    <col min="1" max="1" width="21.65625" customWidth="1"/>
    <col min="2" max="2" width="17.62109375" customWidth="1"/>
    <col min="3" max="3" width="12.64453125" customWidth="1"/>
    <col min="4" max="5" width="14.9296875" bestFit="1" customWidth="1"/>
    <col min="6" max="6" width="21.38671875" bestFit="1" customWidth="1"/>
    <col min="7" max="7" width="13.98828125" bestFit="1" customWidth="1"/>
    <col min="8" max="8" width="23.67578125" bestFit="1" customWidth="1"/>
    <col min="9" max="9" width="20.58203125" bestFit="1" customWidth="1"/>
    <col min="10" max="10" width="21.92578125" customWidth="1"/>
    <col min="11" max="11" width="25.421875" bestFit="1" customWidth="1"/>
    <col min="12" max="12" width="16.27734375" bestFit="1" customWidth="1"/>
    <col min="13" max="13" width="17.484375" bestFit="1" customWidth="1"/>
    <col min="14" max="14" width="10.35546875" bestFit="1" customWidth="1"/>
    <col min="15" max="15" width="15.87109375" bestFit="1" customWidth="1"/>
    <col min="16" max="16" width="20.04296875" bestFit="1" customWidth="1"/>
  </cols>
  <sheetData>
    <row r="1" spans="1:13" ht="17.25" customHeight="1" x14ac:dyDescent="0.2">
      <c r="A1" s="32" t="s">
        <v>108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86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151</v>
      </c>
      <c r="M1" s="1" t="s">
        <v>152</v>
      </c>
    </row>
    <row r="2" spans="1:13" ht="17.25" customHeight="1" x14ac:dyDescent="0.2">
      <c r="A2" s="32" t="s">
        <v>87</v>
      </c>
      <c r="B2" s="30">
        <v>104020202010</v>
      </c>
      <c r="C2" s="30">
        <v>44021520</v>
      </c>
      <c r="D2" s="30">
        <v>3214569870</v>
      </c>
      <c r="E2" s="30">
        <v>44320152</v>
      </c>
      <c r="F2" s="30">
        <v>21547895410</v>
      </c>
      <c r="G2" s="30">
        <v>32451698</v>
      </c>
      <c r="H2" s="30">
        <v>22015478901</v>
      </c>
      <c r="I2" s="30">
        <v>32145698</v>
      </c>
      <c r="J2" s="30">
        <v>20154789601</v>
      </c>
      <c r="K2" s="30">
        <v>22154789650</v>
      </c>
      <c r="L2" s="30">
        <v>40201568</v>
      </c>
      <c r="M2" s="30">
        <v>20202020801</v>
      </c>
    </row>
    <row r="3" spans="1:13" ht="17.25" customHeight="1" x14ac:dyDescent="0.2">
      <c r="A3" s="32" t="s">
        <v>153</v>
      </c>
      <c r="B3" s="29" t="s">
        <v>154</v>
      </c>
      <c r="C3" s="29" t="s">
        <v>155</v>
      </c>
      <c r="D3" s="29" t="s">
        <v>156</v>
      </c>
      <c r="E3" s="29" t="s">
        <v>157</v>
      </c>
      <c r="F3" s="29" t="s">
        <v>158</v>
      </c>
      <c r="G3" s="29" t="s">
        <v>159</v>
      </c>
      <c r="H3" s="29" t="s">
        <v>160</v>
      </c>
      <c r="I3" s="29" t="s">
        <v>161</v>
      </c>
      <c r="J3" s="29" t="s">
        <v>162</v>
      </c>
      <c r="K3" s="29" t="s">
        <v>163</v>
      </c>
      <c r="L3" s="29" t="s">
        <v>164</v>
      </c>
      <c r="M3" s="29" t="s">
        <v>165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F932A-A53E-4FF7-9DBE-E20B1B321D59}">
  <sheetPr>
    <tabColor rgb="FF047492"/>
  </sheetPr>
  <dimension ref="A1:M39"/>
  <sheetViews>
    <sheetView showGridLines="0" tabSelected="1" zoomScale="220" zoomScaleNormal="220" workbookViewId="0">
      <selection activeCell="B18" sqref="B18"/>
    </sheetView>
  </sheetViews>
  <sheetFormatPr defaultColWidth="0" defaultRowHeight="15" x14ac:dyDescent="0.2"/>
  <cols>
    <col min="1" max="1" width="13.31640625" customWidth="1"/>
    <col min="2" max="2" width="19.7734375" customWidth="1"/>
    <col min="3" max="3" width="13.31640625" customWidth="1"/>
    <col min="4" max="4" width="33.2265625" bestFit="1" customWidth="1"/>
    <col min="5" max="5" width="15.87109375" customWidth="1"/>
    <col min="6" max="6" width="21.38671875" customWidth="1"/>
    <col min="7" max="7" width="14.52734375" customWidth="1"/>
    <col min="8" max="8" width="23.26953125" customWidth="1"/>
    <col min="9" max="9" width="11.56640625" customWidth="1"/>
    <col min="10" max="13" width="11.56640625" hidden="1" customWidth="1"/>
    <col min="14" max="16384" width="11.56640625" hidden="1"/>
  </cols>
  <sheetData>
    <row r="1" spans="1:13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7" spans="1:13" ht="28.15" customHeight="1" x14ac:dyDescent="0.2">
      <c r="A7" s="35" t="s">
        <v>166</v>
      </c>
      <c r="B7" s="35"/>
      <c r="C7" s="35"/>
      <c r="D7" s="35"/>
      <c r="E7" s="35"/>
      <c r="F7" s="35"/>
      <c r="G7" s="35"/>
      <c r="H7" s="35"/>
      <c r="I7" s="35"/>
    </row>
    <row r="17" spans="1:9" x14ac:dyDescent="0.2">
      <c r="B17" s="21" t="s">
        <v>80</v>
      </c>
      <c r="C17" s="22" t="s">
        <v>172</v>
      </c>
    </row>
    <row r="19" spans="1:9" x14ac:dyDescent="0.2">
      <c r="B19" s="6" t="s">
        <v>81</v>
      </c>
      <c r="C19" s="6" t="s">
        <v>82</v>
      </c>
    </row>
    <row r="20" spans="1:9" x14ac:dyDescent="0.2">
      <c r="B20" s="23"/>
      <c r="C20" s="33"/>
    </row>
    <row r="25" spans="1:9" ht="26.45" customHeight="1" x14ac:dyDescent="0.2">
      <c r="A25" s="35" t="s">
        <v>167</v>
      </c>
      <c r="B25" s="35"/>
      <c r="C25" s="35"/>
      <c r="D25" s="35"/>
      <c r="E25" s="35"/>
      <c r="F25" s="35"/>
      <c r="G25" s="35"/>
      <c r="H25" s="35"/>
      <c r="I25" s="35"/>
    </row>
    <row r="28" spans="1:9" x14ac:dyDescent="0.2">
      <c r="B28" s="21" t="s">
        <v>80</v>
      </c>
      <c r="C28" s="22" t="s">
        <v>170</v>
      </c>
    </row>
    <row r="30" spans="1:9" x14ac:dyDescent="0.2">
      <c r="B30" s="6" t="s">
        <v>81</v>
      </c>
      <c r="C30" s="6" t="s">
        <v>82</v>
      </c>
    </row>
    <row r="31" spans="1:9" x14ac:dyDescent="0.2">
      <c r="B31" s="23"/>
      <c r="C31" s="33"/>
    </row>
    <row r="39" spans="5:6" x14ac:dyDescent="0.2">
      <c r="E39" s="2"/>
      <c r="F39" s="7"/>
    </row>
  </sheetData>
  <mergeCells count="2">
    <mergeCell ref="A7:I7"/>
    <mergeCell ref="A25:I25"/>
  </mergeCells>
  <hyperlinks>
    <hyperlink ref="A5" r:id="rId1" xr:uid="{B829F40A-1FD6-4801-BDF8-08F31B39CB51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TEXTO EN COLUMNAS</vt:lpstr>
      <vt:lpstr>FUNCIONES DE BUSQUEDA</vt:lpstr>
      <vt:lpstr>BD PRODUCTOS</vt:lpstr>
      <vt:lpstr>BD CLIENTES</vt:lpstr>
      <vt:lpstr>FUNCIÓN SI.ERROR</vt:lpstr>
      <vt:lpstr>CLIENTES</vt:lpstr>
      <vt:lpstr>Premio</vt:lpstr>
      <vt:lpstr>Puntos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dcterms:created xsi:type="dcterms:W3CDTF">2017-08-26T20:56:41Z</dcterms:created>
  <dcterms:modified xsi:type="dcterms:W3CDTF">2021-05-08T17:25:02Z</dcterms:modified>
</cp:coreProperties>
</file>